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9330" yWindow="1320" windowWidth="14220" windowHeight="1092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<sst xmlns="http://schemas.openxmlformats.org/spreadsheetml/2006/main" count="13" uniqueCount="11">
  <si>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</si>
  <si>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</si>
  <si>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</si>
  <si>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</si>
  <si>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</si>
  <si>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</si>
  <si>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</si>
  <si>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</si>
  <si>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</si>
  <si>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January-August  2023</t>
  </si>
  <si>
    <t>January-August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</si>
</sst>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January-August  2023</c:v>
                </c:pt>
                <c:pt idx="1">
                  <c:v>January-August 2024*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January-August  2023</c:v>
                </c:pt>
                <c:pt idx="1">
                  <c:v>January-August 2024*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January-August  2023</c:v>
                </c:pt>
                <c:pt idx="1">
                  <c:v>January-August 2024*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January-August  2023</c:v>
                </c:pt>
                <c:pt idx="1">
                  <c:v>January-August 2024*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L26" sqref="L26"/>
    </sheetView>
  </sheetViews>
  <sheetFormatPr defaultRowHeight="15" x14ac:dyDescent="0.25"/>
  <cols>
    <col min="2" max="4" width="18.7109375" customWidth="1"/>
  </cols>
  <sheetData>
    <row r="4" spans="2:5" ht="30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19567.678303380002</v>
      </c>
      <c r="D5" s="3">
        <v>18930.745150770003</v>
      </c>
      <c r="E5" s="8"/>
    </row>
    <row r="6" spans="2:5" x14ac:dyDescent="0.25">
      <c r="B6" s="4" t="s">
        <v>1</v>
      </c>
      <c r="C6" s="3">
        <v>59.719948440000003</v>
      </c>
      <c r="D6" s="3">
        <v>20.726747970000002</v>
      </c>
      <c r="E6" s="8"/>
    </row>
    <row r="7" spans="2:5" x14ac:dyDescent="0.25">
      <c r="B7" s="4" t="s">
        <v>2</v>
      </c>
      <c r="C7" s="3">
        <v>635.20614174999992</v>
      </c>
      <c r="D7" s="3">
        <v>586.76523221000002</v>
      </c>
      <c r="E7" s="8"/>
    </row>
    <row r="8" spans="2:5" x14ac:dyDescent="0.25">
      <c r="B8" s="4" t="s">
        <v>3</v>
      </c>
      <c r="C8" s="3">
        <v>1079.9449103699999</v>
      </c>
      <c r="D8" s="3">
        <v>1093.8072239200001</v>
      </c>
      <c r="E8" s="8"/>
    </row>
    <row r="9" spans="2:5" x14ac:dyDescent="0.25">
      <c r="B9" s="5" t="s">
        <v>4</v>
      </c>
      <c r="C9" s="10">
        <v>17792.807302820001</v>
      </c>
      <c r="D9" s="10">
        <v>17229.445946669999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ht="30" x14ac:dyDescent="0.25">
      <c r="B15" s="7"/>
      <c r="C15" s="7" t="s">
        <v>9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0.30519690437513142</v>
      </c>
      <c r="D16" s="8">
        <f>D6/$D$5*100</f>
        <v>0.1094872272851708</v>
      </c>
      <c r="E16" s="8"/>
    </row>
    <row r="17" spans="2:5" x14ac:dyDescent="0.25">
      <c r="B17" s="4" t="s">
        <v>6</v>
      </c>
      <c r="C17" s="8">
        <f>C7/$C$5*100</f>
        <v>3.2462008619606046</v>
      </c>
      <c r="D17" s="8">
        <f>D7/$D$5*100</f>
        <v>3.0995358478328758</v>
      </c>
      <c r="E17" s="8"/>
    </row>
    <row r="18" spans="2:5" x14ac:dyDescent="0.25">
      <c r="B18" s="4" t="s">
        <v>7</v>
      </c>
      <c r="C18" s="8">
        <f>C8/$C$5*100</f>
        <v>5.5190242481830705</v>
      </c>
      <c r="D18" s="8">
        <f>D8/D5%</f>
        <v>5.777940673801262</v>
      </c>
      <c r="E18" s="8"/>
    </row>
    <row r="19" spans="2:5" x14ac:dyDescent="0.25">
      <c r="B19" s="5" t="s">
        <v>8</v>
      </c>
      <c r="C19" s="9">
        <f>C9/$C$5*100</f>
        <v>90.929577985481188</v>
      </c>
      <c r="D19" s="9">
        <f>D9/D5%</f>
        <v>91.013036251080678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2024-10-07T06:05:55Z</dcterms:modified>
</cp:coreProperties>
</file>